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<sst xmlns="http://schemas.openxmlformats.org/spreadsheetml/2006/main" count="109" uniqueCount="76">
  <si>
    <t>鄂城区2025年3月份医疗救助资金发放公示表</t>
  </si>
  <si>
    <t>序号</t>
  </si>
  <si>
    <t>姓名</t>
  </si>
  <si>
    <t>身份证号码</t>
  </si>
  <si>
    <t>金额(元）</t>
  </si>
  <si>
    <t>备注</t>
  </si>
  <si>
    <t>董成加</t>
  </si>
  <si>
    <t>420704********0634</t>
  </si>
  <si>
    <t>医后救助</t>
  </si>
  <si>
    <t>肖建英</t>
  </si>
  <si>
    <t>420704********1626</t>
  </si>
  <si>
    <t>沈秀珍</t>
  </si>
  <si>
    <t>420704********1429</t>
  </si>
  <si>
    <t>夏远</t>
  </si>
  <si>
    <t>420704********0054</t>
  </si>
  <si>
    <t>汪少华</t>
  </si>
  <si>
    <t>420703********6216</t>
  </si>
  <si>
    <t>王乐</t>
  </si>
  <si>
    <t>420704********4390</t>
  </si>
  <si>
    <t>涂友斌</t>
  </si>
  <si>
    <t>420704********4413</t>
  </si>
  <si>
    <t>方国安</t>
  </si>
  <si>
    <t>420704********4293</t>
  </si>
  <si>
    <t>沈功焱</t>
  </si>
  <si>
    <t>420704********1516</t>
  </si>
  <si>
    <t>严槿</t>
  </si>
  <si>
    <t>420704********0022</t>
  </si>
  <si>
    <t>严蕾</t>
  </si>
  <si>
    <t>420704********0240</t>
  </si>
  <si>
    <t>余国权</t>
  </si>
  <si>
    <t>420704********6059</t>
  </si>
  <si>
    <t>金和钦</t>
  </si>
  <si>
    <t>420700********4676</t>
  </si>
  <si>
    <t>刘有珍</t>
  </si>
  <si>
    <t>420700********4665</t>
  </si>
  <si>
    <t>吴普喜</t>
  </si>
  <si>
    <t>420700********4674</t>
  </si>
  <si>
    <t>刘菊香</t>
  </si>
  <si>
    <t>420700********4262</t>
  </si>
  <si>
    <t>陈海良</t>
  </si>
  <si>
    <t>420700********809X</t>
  </si>
  <si>
    <t>孙仕</t>
  </si>
  <si>
    <t>420704********4651</t>
  </si>
  <si>
    <t>陈华香</t>
  </si>
  <si>
    <t>420700********0581</t>
  </si>
  <si>
    <t>李祯义</t>
  </si>
  <si>
    <t>512925********7406</t>
  </si>
  <si>
    <t>肖康</t>
  </si>
  <si>
    <t>420704********1255</t>
  </si>
  <si>
    <t>殷维珍</t>
  </si>
  <si>
    <t>420700********0985</t>
  </si>
  <si>
    <t>王海霞</t>
  </si>
  <si>
    <t>421181********626X</t>
  </si>
  <si>
    <t>王细芬</t>
  </si>
  <si>
    <t>420700********4962</t>
  </si>
  <si>
    <t>倾斜救助</t>
  </si>
  <si>
    <t>胡雪梅</t>
  </si>
  <si>
    <t>420704********1705</t>
  </si>
  <si>
    <t>方灿</t>
  </si>
  <si>
    <t>420704********5050</t>
  </si>
  <si>
    <t>吴东杰</t>
  </si>
  <si>
    <t>420704********4337</t>
  </si>
  <si>
    <t>王燕林</t>
  </si>
  <si>
    <t>420704********4304</t>
  </si>
  <si>
    <t>医保退费</t>
  </si>
  <si>
    <t>郑梦婷</t>
  </si>
  <si>
    <t>420704********0041</t>
  </si>
  <si>
    <t>郑杨</t>
  </si>
  <si>
    <t>420704********0136</t>
  </si>
  <si>
    <t>杨秋萍</t>
  </si>
  <si>
    <t>522627********5243</t>
  </si>
  <si>
    <t>柯玉叶</t>
  </si>
  <si>
    <t>420700********6623</t>
  </si>
  <si>
    <t>马慧妍</t>
  </si>
  <si>
    <t>420704********0160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</si>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</sst>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7"/>
  <sheetViews>
    <sheetView tabSelected="1" workbookViewId="0">
      <selection activeCell="O13" sqref="O13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1" width="9" style="1"/>
    <col min="16362" max="16366" width="9" style="4"/>
    <col min="16367" max="16370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206.02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1960.21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1000.39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1713.6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956.45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4764.47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7716.97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13790.97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1306.47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964.98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1544.96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7036.47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20000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13456.81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310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8852.57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7855.47</v>
      </c>
      <c r="E19" s="9" t="s">
        <v>8</v>
      </c>
    </row>
    <row r="20" s="1" customFormat="1" spans="1:5">
      <c r="A20" s="9">
        <v>18</v>
      </c>
      <c r="B20" s="9" t="s">
        <v>41</v>
      </c>
      <c r="C20" s="10" t="s">
        <v>42</v>
      </c>
      <c r="D20" s="11">
        <v>20000</v>
      </c>
      <c r="E20" s="9" t="s">
        <v>8</v>
      </c>
    </row>
    <row r="21" s="1" customFormat="1" spans="1:5">
      <c r="A21" s="9">
        <v>19</v>
      </c>
      <c r="B21" s="9" t="s">
        <v>43</v>
      </c>
      <c r="C21" s="10" t="s">
        <v>44</v>
      </c>
      <c r="D21" s="11">
        <v>8463.8</v>
      </c>
      <c r="E21" s="9" t="s">
        <v>8</v>
      </c>
    </row>
    <row r="22" s="1" customFormat="1" spans="1:5">
      <c r="A22" s="9">
        <v>20</v>
      </c>
      <c r="B22" s="9" t="s">
        <v>45</v>
      </c>
      <c r="C22" s="10" t="s">
        <v>46</v>
      </c>
      <c r="D22" s="11">
        <v>480.93</v>
      </c>
      <c r="E22" s="9" t="s">
        <v>8</v>
      </c>
    </row>
    <row r="23" s="1" customFormat="1" spans="1:5">
      <c r="A23" s="9">
        <v>21</v>
      </c>
      <c r="B23" s="9" t="s">
        <v>47</v>
      </c>
      <c r="C23" s="10" t="s">
        <v>48</v>
      </c>
      <c r="D23" s="11">
        <v>11681.84</v>
      </c>
      <c r="E23" s="9" t="s">
        <v>8</v>
      </c>
    </row>
    <row r="24" s="1" customFormat="1" spans="1:5">
      <c r="A24" s="9">
        <v>22</v>
      </c>
      <c r="B24" s="9" t="s">
        <v>49</v>
      </c>
      <c r="C24" s="10" t="s">
        <v>50</v>
      </c>
      <c r="D24" s="11">
        <v>1123.3</v>
      </c>
      <c r="E24" s="9" t="s">
        <v>8</v>
      </c>
    </row>
    <row r="25" s="1" customFormat="1" spans="1:5">
      <c r="A25" s="9">
        <v>23</v>
      </c>
      <c r="B25" s="9" t="s">
        <v>51</v>
      </c>
      <c r="C25" s="10" t="s">
        <v>52</v>
      </c>
      <c r="D25" s="11">
        <v>1081.34</v>
      </c>
      <c r="E25" s="9" t="s">
        <v>8</v>
      </c>
    </row>
    <row r="26" s="1" customFormat="1" spans="1:5">
      <c r="A26" s="9">
        <v>24</v>
      </c>
      <c r="B26" s="9" t="s">
        <v>53</v>
      </c>
      <c r="C26" s="10" t="s">
        <v>54</v>
      </c>
      <c r="D26" s="11">
        <v>2250</v>
      </c>
      <c r="E26" s="9" t="s">
        <v>55</v>
      </c>
    </row>
    <row r="27" s="1" customFormat="1" spans="1:5">
      <c r="A27" s="9">
        <v>25</v>
      </c>
      <c r="B27" s="9" t="s">
        <v>56</v>
      </c>
      <c r="C27" s="10" t="s">
        <v>57</v>
      </c>
      <c r="D27" s="11">
        <v>2309.19</v>
      </c>
      <c r="E27" s="9" t="s">
        <v>55</v>
      </c>
    </row>
    <row r="28" s="1" customFormat="1" spans="1:5">
      <c r="A28" s="9">
        <v>26</v>
      </c>
      <c r="B28" s="9" t="s">
        <v>58</v>
      </c>
      <c r="C28" s="10" t="s">
        <v>59</v>
      </c>
      <c r="D28" s="11">
        <v>162.5</v>
      </c>
      <c r="E28" s="9" t="s">
        <v>55</v>
      </c>
    </row>
    <row r="29" s="1" customFormat="1" spans="1:5">
      <c r="A29" s="9">
        <v>27</v>
      </c>
      <c r="B29" s="9" t="s">
        <v>60</v>
      </c>
      <c r="C29" s="10" t="s">
        <v>61</v>
      </c>
      <c r="D29" s="11">
        <v>2426.65</v>
      </c>
      <c r="E29" s="9" t="s">
        <v>55</v>
      </c>
    </row>
    <row r="30" s="1" customFormat="1" spans="1:5">
      <c r="A30" s="9">
        <v>28</v>
      </c>
      <c r="B30" s="9" t="s">
        <v>62</v>
      </c>
      <c r="C30" s="10" t="s">
        <v>63</v>
      </c>
      <c r="D30" s="11">
        <v>2301.01</v>
      </c>
      <c r="E30" s="9" t="s">
        <v>55</v>
      </c>
    </row>
    <row r="31" s="1" customFormat="1" spans="1:5">
      <c r="A31" s="9">
        <v>29</v>
      </c>
      <c r="B31" s="9" t="s">
        <v>11</v>
      </c>
      <c r="C31" s="10" t="s">
        <v>12</v>
      </c>
      <c r="D31" s="11">
        <v>360</v>
      </c>
      <c r="E31" s="9" t="s">
        <v>64</v>
      </c>
    </row>
    <row r="32" s="1" customFormat="1" spans="1:5">
      <c r="A32" s="9">
        <v>30</v>
      </c>
      <c r="B32" s="9" t="s">
        <v>65</v>
      </c>
      <c r="C32" s="10" t="s">
        <v>66</v>
      </c>
      <c r="D32" s="11">
        <v>360</v>
      </c>
      <c r="E32" s="9" t="s">
        <v>64</v>
      </c>
    </row>
    <row r="33" s="1" customFormat="1" spans="1:5">
      <c r="A33" s="9">
        <v>31</v>
      </c>
      <c r="B33" s="9" t="s">
        <v>67</v>
      </c>
      <c r="C33" s="10" t="s">
        <v>68</v>
      </c>
      <c r="D33" s="11">
        <v>360</v>
      </c>
      <c r="E33" s="9" t="s">
        <v>64</v>
      </c>
    </row>
    <row r="34" s="1" customFormat="1" spans="1:5">
      <c r="A34" s="9">
        <v>32</v>
      </c>
      <c r="B34" s="9" t="s">
        <v>69</v>
      </c>
      <c r="C34" s="10" t="s">
        <v>70</v>
      </c>
      <c r="D34" s="11">
        <v>360</v>
      </c>
      <c r="E34" s="9" t="s">
        <v>64</v>
      </c>
    </row>
    <row r="35" s="1" customFormat="1" spans="1:5">
      <c r="A35" s="9">
        <v>33</v>
      </c>
      <c r="B35" s="9" t="s">
        <v>71</v>
      </c>
      <c r="C35" s="10" t="s">
        <v>72</v>
      </c>
      <c r="D35" s="11">
        <v>360</v>
      </c>
      <c r="E35" s="9" t="s">
        <v>64</v>
      </c>
    </row>
    <row r="36" s="1" customFormat="1" spans="1:5">
      <c r="A36" s="9">
        <v>34</v>
      </c>
      <c r="B36" s="9" t="s">
        <v>73</v>
      </c>
      <c r="C36" s="10" t="s">
        <v>74</v>
      </c>
      <c r="D36" s="11">
        <v>360</v>
      </c>
      <c r="E36" s="9" t="s">
        <v>64</v>
      </c>
    </row>
    <row r="37" s="1" customFormat="1" spans="1:5">
      <c r="A37" s="9" t="s">
        <v>75</v>
      </c>
      <c r="B37" s="9"/>
      <c r="C37" s="12"/>
      <c r="D37" s="12">
        <f>SUM(D3:D36)</f>
        <v>147877.37</v>
      </c>
      <c r="E37" s="9"/>
    </row>
  </sheetData>
  <mergeCells count="1">
    <mergeCell ref="A1:E1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2024-04-26T07:43:00Z</dcterms:created>
  <dcterms:modified xsi:type="dcterms:W3CDTF">2025-05-07T01:00:48Z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7114254745324BA3843F0026E40763DE</vt:lpwstr>
  </property>
  <property fmtid="{D5CDD505-2E9C-101B-9397-08002B2CF9AE}" pid="3" name="KSOProductBuildVer">
    <vt:lpwstr>2052-11.8.6.11825</vt:lpwstr>
  </property>
</Properties>
</file>