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1"/>
  </bookViews>
  <sheets>
    <sheet name="2023年重点项目资金支出公示情况" sheetId="5" r:id="rId1"/>
    <sheet name="2023年共同缔造项目资金情况一览表" sheetId="6" r:id="rId2"/>
  </sheets>
  <calcPr calcId="144525"/>
</workbook>
</file>

<file path=xl/sharedStrings.xml><?xml version="1.0" encoding="utf-8"?>
<sst xmlns="http://schemas.openxmlformats.org/spreadsheetml/2006/main" count="31" uniqueCount="26">
  <si>
    <t>峒山村2023年重点项目资金情况一览表</t>
  </si>
  <si>
    <t>序号</t>
  </si>
  <si>
    <t>项目名称</t>
  </si>
  <si>
    <t>项目内容</t>
  </si>
  <si>
    <t>项目资金（万元）</t>
  </si>
  <si>
    <t>备注</t>
  </si>
  <si>
    <t>武昌鱼展示中心</t>
  </si>
  <si>
    <t>项目依托依托华中农业大学武昌鱼研发团队，利用峒山村火一队300亩水面，改造标准化精养鱼池，实现武昌鱼种质资源收集与保存，新品种选育等方面开展科学研究与示范推广。同时， 利用闲置的峒山水厂加压站改造为武昌鱼展示馆，通过观赏武昌鱼、辨识武昌鱼和品尝武昌鱼等，深入了解武昌鱼文化。</t>
  </si>
  <si>
    <t>乡愁博物馆</t>
  </si>
  <si>
    <t>引进市场主体投资500万元，新建乡村博物馆，将村部附近闲置的粮店已租赁的形式，重新装修升级改造，以“记得住乡愁”为导向，进一步挖掘和展示峒山本土故事，展示农垦（农耕）记忆。</t>
  </si>
  <si>
    <t>长港镇峒山村农文旅研学基地（峒山栖客露营基地）</t>
  </si>
  <si>
    <t>环绕研学基地周边出水沟，开挖建长700米，宽5米的生态景观沟渠；景观渠道上修建3座6米长，3米宽的人行桥；沿生态景观沟渠边修建一条长1400米，宽2米的人行步道；新建2个排水闸。进一步完善露营基地的配套设施建设，更好地发挥农文旅研学成效。</t>
  </si>
  <si>
    <t>长港镇峒山村文化产业基地配套设施（华美创意园)</t>
  </si>
  <si>
    <t xml:space="preserve"> 将原有的培训会议室进行提档升级，改造成文化产业培训基地+乡村振兴学院，基地周边基础设施翻新，修建1000米步道、种植绿化带，建成后可接待大型商务会议及开展各类培训活动，拓展峒山村文化产业振兴。</t>
  </si>
  <si>
    <t>长港镇峒山村精品果蔬种植项目 （丰园专业种养殖）</t>
  </si>
  <si>
    <t>支持鼓励农业种植大户发展特色产业，将现有的80亩果冻橙精品水果基地，安装简易钢架棚、滴灌设施及防冻网等产业基础设施建设，进一步夯实产业振兴根基。</t>
  </si>
  <si>
    <t>合计</t>
  </si>
  <si>
    <t>峒山村2023年共同缔造项目资金情况一览表</t>
  </si>
  <si>
    <t>项目区域</t>
  </si>
  <si>
    <t>峒山村各小组</t>
  </si>
  <si>
    <t>农业生产设施配备</t>
  </si>
  <si>
    <t>人居环境整治</t>
  </si>
  <si>
    <t xml:space="preserve">道路建设（道路修复、拓宽、硬化、刷黑等）  </t>
  </si>
  <si>
    <t>古物修复、村湾美化</t>
  </si>
  <si>
    <t>港渠疏浚、港边除杂</t>
  </si>
  <si>
    <t>建设文化活动广场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</si>
</sst>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36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26"/>
      <color rgb="FF000000"/>
      <name val="方正小标宋简体"/>
      <charset val="134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4" workbookViewId="0">
      <selection activeCell="D3" sqref="D3:D8"/>
    </sheetView>
  </sheetViews>
  <sheetFormatPr defaultColWidth="9" defaultRowHeight="13.5" outlineLevelRow="7" outlineLevelCol="4"/>
  <cols>
    <col min="1" max="1" width="6.125" style="1" customWidth="1"/>
    <col min="2" max="2" width="15.125" style="21" customWidth="1"/>
    <col min="3" max="3" width="45.125" style="4" customWidth="1"/>
    <col min="4" max="4" width="13.875" style="22" customWidth="1"/>
    <col min="5" max="5" width="17.375" style="4" customWidth="1"/>
    <col min="6" max="16384" width="9" style="1"/>
  </cols>
  <sheetData>
    <row r="1" s="1" customFormat="1" ht="53" customHeight="1" spans="1:5">
      <c r="A1" s="23" t="s">
        <v>0</v>
      </c>
      <c r="B1" s="24"/>
      <c r="C1" s="24"/>
      <c r="D1" s="24"/>
      <c r="E1" s="24"/>
    </row>
    <row r="2" s="2" customFormat="1" ht="42" customHeight="1" spans="1:5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</row>
    <row r="3" s="20" customFormat="1" ht="123" customHeight="1" spans="1:5">
      <c r="A3" s="27">
        <v>1</v>
      </c>
      <c r="B3" s="28" t="s">
        <v>6</v>
      </c>
      <c r="C3" s="29" t="s">
        <v>7</v>
      </c>
      <c r="D3" s="30">
        <v>300</v>
      </c>
      <c r="E3" s="29"/>
    </row>
    <row r="4" s="20" customFormat="1" ht="108" customHeight="1" spans="1:5">
      <c r="A4" s="27">
        <v>2</v>
      </c>
      <c r="B4" s="28" t="s">
        <v>8</v>
      </c>
      <c r="C4" s="31" t="s">
        <v>9</v>
      </c>
      <c r="D4" s="28">
        <v>500</v>
      </c>
      <c r="E4" s="29"/>
    </row>
    <row r="5" s="20" customFormat="1" ht="113" customHeight="1" spans="1:5">
      <c r="A5" s="27">
        <v>3</v>
      </c>
      <c r="B5" s="28" t="s">
        <v>10</v>
      </c>
      <c r="C5" s="28" t="s">
        <v>11</v>
      </c>
      <c r="D5" s="28">
        <v>200</v>
      </c>
      <c r="E5" s="28"/>
    </row>
    <row r="6" s="20" customFormat="1" ht="92" customHeight="1" spans="1:5">
      <c r="A6" s="27">
        <v>4</v>
      </c>
      <c r="B6" s="28" t="s">
        <v>12</v>
      </c>
      <c r="C6" s="28" t="s">
        <v>13</v>
      </c>
      <c r="D6" s="28">
        <v>50</v>
      </c>
      <c r="E6" s="28"/>
    </row>
    <row r="7" s="20" customFormat="1" ht="118" customHeight="1" spans="1:5">
      <c r="A7" s="27">
        <v>5</v>
      </c>
      <c r="B7" s="28" t="s">
        <v>14</v>
      </c>
      <c r="C7" s="28" t="s">
        <v>15</v>
      </c>
      <c r="D7" s="28">
        <v>30</v>
      </c>
      <c r="E7" s="28"/>
    </row>
    <row r="8" s="20" customFormat="1" ht="42" customHeight="1" spans="1:5">
      <c r="A8" s="17" t="s">
        <v>16</v>
      </c>
      <c r="B8" s="32"/>
      <c r="C8" s="28"/>
      <c r="D8" s="28">
        <f>SUM(D3:D7)</f>
        <v>1080</v>
      </c>
      <c r="E8" s="28"/>
    </row>
  </sheetData>
  <mergeCells count="2">
    <mergeCell ref="A1:E1"/>
    <mergeCell ref="A8:B8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G6" sqref="G6"/>
    </sheetView>
  </sheetViews>
  <sheetFormatPr defaultColWidth="9" defaultRowHeight="13.5" outlineLevelCol="5"/>
  <cols>
    <col min="1" max="1" width="7.875" style="1" customWidth="1"/>
    <col min="2" max="2" width="16.125" style="3" customWidth="1"/>
    <col min="3" max="3" width="30.5" style="4" customWidth="1"/>
    <col min="4" max="4" width="15.125" style="4" customWidth="1"/>
    <col min="5" max="5" width="15.25" style="4" customWidth="1"/>
    <col min="6" max="6" width="17.1083333333333" style="1" customWidth="1"/>
    <col min="7" max="16384" width="9" style="1"/>
  </cols>
  <sheetData>
    <row r="1" s="1" customFormat="1" ht="77" customHeight="1" spans="1:6">
      <c r="A1" s="5" t="s">
        <v>17</v>
      </c>
      <c r="B1" s="5"/>
      <c r="C1" s="6"/>
      <c r="D1" s="6"/>
      <c r="E1" s="5"/>
      <c r="F1" s="7"/>
    </row>
    <row r="2" s="2" customFormat="1" ht="53" customHeight="1" spans="1:5">
      <c r="A2" s="8" t="s">
        <v>1</v>
      </c>
      <c r="B2" s="8" t="s">
        <v>18</v>
      </c>
      <c r="C2" s="9" t="s">
        <v>2</v>
      </c>
      <c r="D2" s="9" t="s">
        <v>4</v>
      </c>
      <c r="E2" s="10" t="s">
        <v>5</v>
      </c>
    </row>
    <row r="3" s="2" customFormat="1" ht="50" customHeight="1" spans="1:5">
      <c r="A3" s="11">
        <v>1</v>
      </c>
      <c r="B3" s="11" t="s">
        <v>19</v>
      </c>
      <c r="C3" s="12" t="s">
        <v>20</v>
      </c>
      <c r="D3" s="12">
        <v>10</v>
      </c>
      <c r="E3" s="13"/>
    </row>
    <row r="4" s="2" customFormat="1" ht="50" customHeight="1" spans="1:5">
      <c r="A4" s="11">
        <v>2</v>
      </c>
      <c r="B4" s="14"/>
      <c r="C4" s="12" t="s">
        <v>21</v>
      </c>
      <c r="D4" s="12">
        <v>80</v>
      </c>
      <c r="E4" s="13"/>
    </row>
    <row r="5" s="2" customFormat="1" ht="50" customHeight="1" spans="1:5">
      <c r="A5" s="11">
        <v>3</v>
      </c>
      <c r="B5" s="14"/>
      <c r="C5" s="15" t="s">
        <v>22</v>
      </c>
      <c r="D5" s="15">
        <v>50</v>
      </c>
      <c r="E5" s="13"/>
    </row>
    <row r="6" s="2" customFormat="1" ht="50" customHeight="1" spans="1:5">
      <c r="A6" s="11">
        <v>4</v>
      </c>
      <c r="B6" s="14"/>
      <c r="C6" s="12" t="s">
        <v>23</v>
      </c>
      <c r="D6" s="12">
        <v>20</v>
      </c>
      <c r="E6" s="13"/>
    </row>
    <row r="7" s="2" customFormat="1" ht="50" customHeight="1" spans="1:5">
      <c r="A7" s="11">
        <v>5</v>
      </c>
      <c r="B7" s="14"/>
      <c r="C7" s="12" t="s">
        <v>24</v>
      </c>
      <c r="D7" s="12">
        <v>50</v>
      </c>
      <c r="E7" s="13"/>
    </row>
    <row r="8" s="2" customFormat="1" ht="50" customHeight="1" spans="1:5">
      <c r="A8" s="8">
        <v>7</v>
      </c>
      <c r="B8" s="16"/>
      <c r="C8" s="12" t="s">
        <v>25</v>
      </c>
      <c r="D8" s="12">
        <v>150</v>
      </c>
      <c r="E8" s="13"/>
    </row>
    <row r="9" ht="45" customHeight="1" spans="1:5">
      <c r="A9" s="17" t="s">
        <v>16</v>
      </c>
      <c r="B9" s="18"/>
      <c r="C9" s="19"/>
      <c r="D9" s="12">
        <f>SUM(D3:D8)</f>
        <v>360</v>
      </c>
      <c r="E9" s="19"/>
    </row>
  </sheetData>
  <mergeCells count="3">
    <mergeCell ref="A1:E1"/>
    <mergeCell ref="A9:B9"/>
    <mergeCell ref="B3:B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2023年重点项目资金支出公示情况</vt:lpstr>
      <vt:lpstr>2023年共同缔造项目资金情况一览表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2022-07-18T10:31:00Z</dcterms:created>
  <dcterms:modified xsi:type="dcterms:W3CDTF">2023-03-16T02:37:41Z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2718DDADD22941E0BF46F6655746A211</vt:lpwstr>
  </property>
  <property fmtid="{D5CDD505-2E9C-101B-9397-08002B2CF9AE}" pid="3" name="KSOProductBuildVer">
    <vt:lpwstr>2052-11.1.0.13703</vt:lpwstr>
  </property>
</Properties>
</file>